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<sst xmlns="http://schemas.openxmlformats.org/spreadsheetml/2006/main" count="24" uniqueCount="24">
  <si>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</si>
  <si>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TVT200</t>
  </si>
  <si>
    <t xml:space="preserve">U</t>
  </si>
  <si>
    <t xml:space="preserve">Unité intérieure d'air conditionné, de paroi.</t>
  </si>
  <si>
    <r>
      <rPr>
        <sz val="8.25"/>
        <color rgb="FF000000"/>
        <rFont val="Arial"/>
        <family val="2"/>
      </rPr>
      <t xml:space="preserve">Unité intérieure d'air conditionné, de paroi, système air-air multisplit, pour gaz R-32, pompe à chaleur, alimentation monophasée (230V/50Hz), modèle Seiya+ 7 "TOSHIBA", puissance frigorifique nominale 2 kW (température de bulbe sec de l'air intérieur 27°C, température de bulbe humide de l'air intérieur 19°C, température de bulbe sec de l'air extérieur 35°C, température de bulbe humide de l'air extérieur 24°C), débit d'air en refroidissement 522 m³/h, pression sonore à élevée/faible vitesse en refroidissement: 38/20 dBA, puissance sonore en refroidissement 53 dBA, puissance calorifique nominale 2,5 kW (température de bulbe sec de l'air intérieur 20°C, température de bulbe sec de l'air extérieur 7°C, température de bulbe humide de l'air extérieur 6°C), débit d'air en chauffage 534 m³/h, pression sonore à élevée/faible vitesse en chauffage: 38/20 dBA, puissance sonore en chauffage 53 dBA, dimensions 293x798x230 mm, poids 9 kg, diamètre de connexion du tuyau de gaz 3/8", diamètre de connexion du tuyau de liquide 1/4", avec filtre d'air UltraFresh et télécommande.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</si>
  <si>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</si>
  <si>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</si>
  <si>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</si>
  <si>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</si>
  <si>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</si>
  <si>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</si>
  <si>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mt42tsb469a</t>
  </si>
  <si>
    <t xml:space="preserve">Unité intérieure d'air conditionné, de paroi, système air-air multisplit, pour gaz R-32, pompe à chaleur, alimentation monophasée (230V/50Hz), modèle Seiya+ 7 "TOSHIBA", puissance frigorifique nominale 2 kW (température de bulbe sec de l'air intérieur 27°C, température de bulbe humide de l'air intérieur 19°C, température de bulbe sec de l'air extérieur 35°C, température de bulbe humide de l'air extérieur 24°C), débit d'air en refroidissement 522 m³/h, pression sonore à élevée/faible vitesse en refroidissement: 38/20 dBA, puissance sonore en refroidissement 53 dBA, puissance calorifique nominale 2,5 kW (température de bulbe sec de l'air intérieur 20°C, température de bulbe sec de l'air extérieur 7°C, température de bulbe humide de l'air extérieur 6°C), débit d'air en chauffage 534 m³/h, pression sonore à élevée/faible vitesse en chauffage: 38/20 dBA, puissance sonore en chauffage 53 dBA, dimensions 293x798x230 mm, poids 9 kg, diamètre de connexion du tuyau de gaz 3/8", diamètre de connexion du tuyau de liquide 1/4", avec filtre d'air UltraFresh et télécommande.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</si>
  <si>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</si>
  <si>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</si>
  <si>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</si>
  <si>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</si>
  <si>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</si>
  <si>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</si>
  <si>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</si>
  <si>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</si>
  <si>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</si>
  <si>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20.864,63DA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</si>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</sst>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71543.6</v>
      </c>
      <c r="H9" s="13">
        <f ca="1">ROUND(INDIRECT(ADDRESS(ROW()+(0), COLUMN()+(-3), 1))*INDIRECT(ADDRESS(ROW()+(0), COLUMN()+(-1), 1)), 2)</f>
        <v>71543.6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1.221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875.86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1.221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635.96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73055.4</v>
      </c>
      <c r="H12" s="24">
        <f ca="1">ROUND(INDIRECT(ADDRESS(ROW()+(0), COLUMN()+(-3), 1))*INDIRECT(ADDRESS(ROW()+(0), COLUMN()+(-1), 1))/100, 2)</f>
        <v>1461.11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74516.6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