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<sst xmlns="http://schemas.openxmlformats.org/spreadsheetml/2006/main" count="24" uniqueCount="24">
  <si>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</si>
  <si>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TVB210</t>
  </si>
  <si>
    <t xml:space="preserve">U</t>
  </si>
  <si>
    <t xml:space="preserve">Contrôle centralisé.</t>
  </si>
  <si>
    <r>
      <rPr>
        <sz val="8.25"/>
        <color rgb="FF000000"/>
        <rFont val="Arial"/>
        <family val="2"/>
      </rPr>
      <t xml:space="preserve">Interface d'intégration avec BMS, avec protocole de communication LonWorks, pour contrôle et intégration d'un système VRF dans le système de gestion du bâtiment, pour 64 unités intérieures d'air conditionné connectées à un réseau TCC-Link, modèle TCB-IFLN642TLE "TOSHIBA", avec contrôle de marche/arrêt, gestion centrale et locale, ajustement de la température et mode de fonctionnement (rafraîchissement, chauffage ou ventilation).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</si>
  <si>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</si>
  <si>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</si>
  <si>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</si>
  <si>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</si>
  <si>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</si>
  <si>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</si>
  <si>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mt42tsb700a</t>
  </si>
  <si>
    <t xml:space="preserve">Interface d'intégration avec BMS, avec protocole de communication LonWorks, pour contrôle et intégration d'un système VRF dans le système de gestion du bâtiment, pour 64 unités intérieures d'air conditionné connectées à un réseau TCC-Link, modèle TCB-IFLN642TLE "TOSHIBA", avec contrôle de marche/arrêt, gestion centrale et locale, ajustement de la température et mode de fonctionnement (rafraîchissement, chauffage ou ventilation).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</si>
  <si>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</si>
  <si>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</si>
  <si>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</si>
  <si>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</si>
  <si>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</si>
  <si>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</si>
  <si>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</si>
  <si>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</si>
  <si>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</si>
  <si>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161.002,74DA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</si>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</sst>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449476</v>
      </c>
      <c r="H9" s="13">
        <f ca="1">ROUND(INDIRECT(ADDRESS(ROW()+(0), COLUMN()+(-3), 1))*INDIRECT(ADDRESS(ROW()+(0), COLUMN()+(-1), 1)), 2)</f>
        <v>449476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1.221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875.86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1.221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635.96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450988</v>
      </c>
      <c r="H12" s="24">
        <f ca="1">ROUND(INDIRECT(ADDRESS(ROW()+(0), COLUMN()+(-3), 1))*INDIRECT(ADDRESS(ROW()+(0), COLUMN()+(-1), 1))/100, 2)</f>
        <v>9019.76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460008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