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<sst xmlns="http://schemas.openxmlformats.org/spreadsheetml/2006/main" count="24" uniqueCount="24">
  <si>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</si>
  <si>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</si>
  <si>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</si>
  <si>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</si>
  <si>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Schlüter-DESIGNBASE-CQ 60 AEEB "SCHLÜTER-SYSTEMS", de 60 mm de hauteur, avec un espace suffisant pour l'hébergement des câbles, avec ????????????????????.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</si>
  <si>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</si>
  <si>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</si>
  <si>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</si>
  <si>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</si>
  <si>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</si>
  <si>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</si>
  <si>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mt18jrs736o</t>
  </si>
  <si>
    <t xml:space="preserve">Profilé de séparation en aluminium imitation acier inoxydable, finition brossée, Schlüter-DESIGNBASE-SG 125 AEEB "SCHLÜTER-SYSTEMS", de 29,5 mm de hauteur et 12,5 mm de largeur, fourni en barres de 2,5 m de longueur.</t>
  </si>
  <si>
    <t xml:space="preserve">m</t>
  </si>
  <si>
    <t xml:space="preserve">mt18jrs735ec</t>
  </si>
  <si>
    <t xml:space="preserve">Plinthe en aluminium imitation acier inoxydable, finition brossée, Schlüter-DESIGNBASE-CQ 60 AEEB "SCHLÜTER-SYSTEMS",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</si>
  <si>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</si>
  <si>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</si>
  <si>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</si>
  <si>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</si>
  <si>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</si>
  <si>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</si>
  <si>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1.357,77DA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</si>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</sst>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2298.6</v>
      </c>
      <c r="H9" s="13">
        <f ca="1">ROUND(INDIRECT(ADDRESS(ROW()+(0), COLUMN()+(-3), 1))*INDIRECT(ADDRESS(ROW()+(0), COLUMN()+(-1), 1)), 2)</f>
        <v>2413.53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4593.59</v>
      </c>
      <c r="H10" s="17">
        <f ca="1">ROUND(INDIRECT(ADDRESS(ROW()+(0), COLUMN()+(-3), 1))*INDIRECT(ADDRESS(ROW()+(0), COLUMN()+(-1), 1)), 2)</f>
        <v>4823.27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0.227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158.47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7395.27</v>
      </c>
      <c r="H12" s="24">
        <f ca="1">ROUND(INDIRECT(ADDRESS(ROW()+(0), COLUMN()+(-3), 1))*INDIRECT(ADDRESS(ROW()+(0), COLUMN()+(-1), 1))/100, 2)</f>
        <v>147.91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7543.18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