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<sst xmlns="http://schemas.openxmlformats.org/spreadsheetml/2006/main" count="30" uniqueCount="30">
  <si>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</si>
  <si>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</si>
  <si>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</si>
  <si>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</si>
  <si>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19-085 IDN "SAUNIER DUVAL", puissance frigorifique nominale 8,5 kW, puissance frigorifique minimale/maximale: 2,4/9 kW, SEER 6,1 (classe A++), puissance calorifique nominale 8,8 kW, puissance calorifique minimale/maximale: 2,4/9,5 kW, SCOP 4 (classe A+), constitué d'une unité intérieure de plafond avec distribution par conduit rectangulaire de faible hauteur d'encastrement SDH 19-085 IDNI, pression sonore minimale/maximale: 35/42 dBA, dimensions 220x1300x450 mm, poids 31 kg, avec filtre purificateur d'air et contact pour mise en marche et arrêt à distance, contrôle à distance par câble, avec programmation quotidienne, et une unité extérieure SDH 19-085 IKDNO, avec compresseur rotatif type Inverter DC, ventilateur modulant, contrôle de condensation et détendeur électronique, pression sonore 53 dBA, dimensions 790x920x370 mm, poids 60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</si>
  <si>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</si>
  <si>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</si>
  <si>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</si>
  <si>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</si>
  <si>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</si>
  <si>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</si>
  <si>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</si>
  <si>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19-085 IDN "SAUNIER DUVAL", puissance frigorifique nominale 8,5 kW, puissance frigorifique minimale/maximale: 2,4/9 kW, SEER 6,1 (classe A++), puissance calorifique nominale 8,8 kW, puissance calorifique minimale/maximale: 2,4/9,5 kW, SCOP 4 (classe A+), constitué d'une unité intérieure de plafond avec distribution par conduit rectangulaire de faible hauteur d'encastrement SDH 19-085 IDNI, pression sonore minimale/maximale: 35/42 dBA, dimensions 220x1300x450 mm, poids 31 kg, avec filtre purificateur d'air et contact pour mise en marche et arrêt à distance, contrôle à distance par câble, avec programmation quotidienne, et une unité extérieure SDH 19-085 IKDNO, avec compresseur rotatif type Inverter DC, ventilateur modulant, contrôle de condensation et détendeur électronique, pression sonore 53 dBA, dimensions 790x920x370 mm, poids 60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</si>
  <si>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</si>
  <si>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</si>
  <si>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</si>
  <si>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</si>
  <si>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</si>
  <si>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</si>
  <si>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</si>
  <si>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</si>
  <si>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</si>
  <si>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</si>
  <si>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</si>
  <si>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</si>
  <si>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</si>
  <si>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</si>
  <si>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</si>
  <si>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194.488,93DA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</si>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</sst>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669854</v>
      </c>
      <c r="G9" s="13">
        <f ca="1">ROUND(INDIRECT(ADDRESS(ROW()+(0), COLUMN()+(-3), 1))*INDIRECT(ADDRESS(ROW()+(0), COLUMN()+(-1), 1)), 2)</f>
        <v>669854</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680984</v>
      </c>
      <c r="G14" s="24">
        <f ca="1">ROUND(INDIRECT(ADDRESS(ROW()+(0), COLUMN()+(-3), 1))*INDIRECT(ADDRESS(ROW()+(0), COLUMN()+(-1), 1))/100, 2)</f>
        <v>13619.7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694603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