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<sst xmlns="http://schemas.openxmlformats.org/spreadsheetml/2006/main" count="30" uniqueCount="30">
  <si>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</si>
  <si>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</si>
  <si>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</si>
  <si>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</si>
  <si>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BDLN S/1500 "SAUNIER DUVAL", avec échangeur à un serpentin, de sol, 1500 l, efficacité énergétique classe C, hauteur 1830 mm, diamètre 1360 mm, isolation de 50 mm d'épaisseur avec polyuréthane à haute densité, sans CFC,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</si>
  <si>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</si>
  <si>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</si>
  <si>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</si>
  <si>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</si>
  <si>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</si>
  <si>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</si>
  <si>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mt38css111d</t>
  </si>
  <si>
    <t xml:space="preserve">Ballon échangeur en acier noir, BDLN S/1500 "SAUNIER DUVAL", avec échangeur à un serpentin, de sol, 1500 l, efficacité énergétique classe C, hauteur 1830 mm, diamètre 1360 mm, isolation de 50 mm d'épaisseur avec polyuréthane à haute densité, sans CFC, thermomètres, thermostat, bouche latérale DN 400.</t>
  </si>
  <si>
    <t xml:space="preserve">U</t>
  </si>
  <si>
    <t xml:space="preserve">mt37sve010g</t>
  </si>
  <si>
    <t xml:space="preserve">Vanne à sphère en laiton nickelé à visser de 2".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</si>
  <si>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</si>
  <si>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</si>
  <si>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</si>
  <si>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</si>
  <si>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</si>
  <si>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</si>
  <si>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</si>
  <si>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</si>
  <si>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</si>
  <si>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</si>
  <si>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</si>
  <si>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</si>
  <si>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194.264,63DA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</si>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</sst>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884420</v>
      </c>
      <c r="G9" s="13">
        <f ca="1">ROUND(INDIRECT(ADDRESS(ROW()+(0), COLUMN()+(-3), 1))*INDIRECT(ADDRESS(ROW()+(0), COLUMN()+(-1), 1)), 2)</f>
        <v>884420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4751.66</v>
      </c>
      <c r="G10" s="17">
        <f ca="1">ROUND(INDIRECT(ADDRESS(ROW()+(0), COLUMN()+(-3), 1))*INDIRECT(ADDRESS(ROW()+(0), COLUMN()+(-1), 1)), 2)</f>
        <v>19006.6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2.582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1852.15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2.582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1344.83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906931</v>
      </c>
      <c r="G14" s="24">
        <f ca="1">ROUND(INDIRECT(ADDRESS(ROW()+(0), COLUMN()+(-3), 1))*INDIRECT(ADDRESS(ROW()+(0), COLUMN()+(-1), 1))/100, 2)</f>
        <v>18138.6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925070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