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<sst xmlns="http://schemas.openxmlformats.org/spreadsheetml/2006/main" count="27" uniqueCount="27">
  <si>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</si>
  <si>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TVT090</t>
  </si>
  <si>
    <t xml:space="preserve">U</t>
  </si>
  <si>
    <t xml:space="preserve">Équipement d'air conditionné avec unité intérieure de paroi, système air-air split 1x1.</t>
  </si>
  <si>
    <r>
      <rPr>
        <sz val="8.25"/>
        <color rgb="FF000000"/>
        <rFont val="Arial"/>
        <family val="2"/>
      </rPr>
      <t xml:space="preserve">Équipement d'air conditionné, système air-air split 1x1, pour gaz R-32, pompe à chaleur, alimentation monophasée (230V/50Hz), puissance frigorifique nominale 2 kW (température de bulbe sec à l'intérieur 27°C, température de bulbe humide à l'intérieur 19°C, température de bulbe sec à l'extérieur 35°C, température de bulbe humide à l'extérieur 24°C), puissance calorifique nominale 2,7 kW (température de bulbe sec à l'intérieur 20°C, température de bulbe humide à l'extérieur 6°C), SEER 7 (classe A++), SCOP 5,2 (classe A+++), EER 4,55 (classe A), COP 4,35 (classe A), constitué d'une unité intérieure de paroi, de 294x798x229 mm, niveau sonore (vitesse ultra faible) 21 dBA, débit d'air (vitesse ultra élevée) 468 m³/h, avec filtre allergénique, filtre désodorisant photocatalytique et contrôle sans fil, avec programmateur hebdomadaire, et une unité extérieure, de 540x780x290 mm, niveau sonore 47 dBA et débit d'air 1770 m³/h, avec contrôle de condensation. Comprend les éléments antivibratoires et les supports de paroi pour l'appui de l'unité extérieure.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</si>
  <si>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</si>
  <si>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</si>
  <si>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</si>
  <si>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</si>
  <si>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</si>
  <si>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</si>
  <si>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mt42mhi200ba</t>
  </si>
  <si>
    <t xml:space="preserve">Équipement d'air conditionné, système air-air split 1x1, pour gaz R-32, pompe à chaleur, alimentation monophasée (230V/50Hz), puissance frigorifique nominale 2 kW (température de bulbe sec à l'intérieur 27°C, température de bulbe humide à l'intérieur 19°C, température de bulbe sec à l'extérieur 35°C, température de bulbe humide à l'extérieur 24°C), puissance calorifique nominale 2,7 kW (température de bulbe sec à l'intérieur 20°C, température de bulbe humide à l'extérieur 6°C), SEER 7 (classe A++), SCOP 5,2 (classe A+++), EER 4,55 (classe A), COP 4,35 (classe A), constitué d'une unité intérieure de paroi, de 294x798x229 mm, niveau sonore (vitesse ultra faible) 21 dBA, débit d'air (vitesse ultra élevée) 468 m³/h, avec filtre allergénique, filtre désodorisant photocatalytique et contrôle sans fil, avec programmateur hebdomadaire, et une unité extérieure, de 540x780x290 mm, niveau sonore 47 dBA et débit d'air 1770 m³/h, avec contrôle de condensation.</t>
  </si>
  <si>
    <t xml:space="preserve">U</t>
  </si>
  <si>
    <t xml:space="preserve">mt42www085</t>
  </si>
  <si>
    <t xml:space="preserve">Kit de supports de paroi, constitué de jeu d'équerres de 50x45 cm et quatre amortisseurs en caoutchouc, avec leurs chevilles, vis,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</si>
  <si>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</si>
  <si>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</si>
  <si>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</si>
  <si>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</si>
  <si>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</si>
  <si>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</si>
  <si>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</si>
  <si>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</si>
  <si>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</si>
  <si>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52.980,07DA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</si>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</sst>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178735</v>
      </c>
      <c r="G9" s="13">
        <f ca="1">ROUND(INDIRECT(ADDRESS(ROW()+(0), COLUMN()+(-3), 1))*INDIRECT(ADDRESS(ROW()+(0), COLUMN()+(-1), 1)), 2)</f>
        <v>178735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3745.64</v>
      </c>
      <c r="G10" s="17">
        <f ca="1">ROUND(INDIRECT(ADDRESS(ROW()+(0), COLUMN()+(-3), 1))*INDIRECT(ADDRESS(ROW()+(0), COLUMN()+(-1), 1)), 2)</f>
        <v>3745.64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2.442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1751.72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2.442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1271.92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185504</v>
      </c>
      <c r="G13" s="24">
        <f ca="1">ROUND(INDIRECT(ADDRESS(ROW()+(0), COLUMN()+(-3), 1))*INDIRECT(ADDRESS(ROW()+(0), COLUMN()+(-1), 1))/100, 2)</f>
        <v>3710.09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189215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