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<sst xmlns="http://schemas.openxmlformats.org/spreadsheetml/2006/main" count="24" uniqueCount="24">
  <si>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</si>
  <si>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TVO170</t>
  </si>
  <si>
    <t xml:space="preserve">U</t>
  </si>
  <si>
    <t xml:space="preserve">Récupérateur d'air chaud stratifié.</t>
  </si>
  <si>
    <r>
      <rPr>
        <sz val="8.25"/>
        <color rgb="FF000000"/>
        <rFont val="Arial"/>
        <family val="2"/>
      </rPr>
      <t xml:space="preserve">Récupérateur d'air chaud stratifié à projection verticale, avec boîte en tôle d'acier galvanisé, vernissée, de 742x742x513 mm, débit d'air 7500 m³/h, niveau sonore à 4 m 69 dBA, ventilateur hélicoïdal en aluminium avec moteur pour alimentation triphasée à 400 V, 4 pôles (1.400 tr/min), thermostat de régulation et contacteur triphasé avec protecteur thermique incorporé.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</si>
  <si>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</si>
  <si>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</si>
  <si>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</si>
  <si>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</si>
  <si>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</si>
  <si>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</si>
  <si>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mt42sab110Be</t>
  </si>
  <si>
    <t xml:space="preserve">Récupérateur d'air chaud stratifié à projection verticale, avec boîte en tôle d'acier galvanisé, vernissée, de 742x742x513 mm, débit d'air 7500 m³/h, niveau sonore à 4 m 69 dBA, ventilateur hélicoïdal en aluminium avec moteur pour alimentation triphasée à 400 V, 4 pôles (1.400 tr/min), thermostat de régulation et contacteur triphasé avec protecteur thermique incorporé.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</si>
  <si>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</si>
  <si>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</si>
  <si>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</si>
  <si>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</si>
  <si>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</si>
  <si>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</si>
  <si>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</si>
  <si>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</si>
  <si>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</si>
  <si>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38.490,84DA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</si>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</sst>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126950</v>
      </c>
      <c r="G9" s="13">
        <f ca="1">ROUND(INDIRECT(ADDRESS(ROW()+(0), COLUMN()+(-3), 1))*INDIRECT(ADDRESS(ROW()+(0), COLUMN()+(-1), 1)), 2)</f>
        <v>126950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6.317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4531.37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6.317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3290.21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134772</v>
      </c>
      <c r="G12" s="24">
        <f ca="1">ROUND(INDIRECT(ADDRESS(ROW()+(0), COLUMN()+(-3), 1))*INDIRECT(ADDRESS(ROW()+(0), COLUMN()+(-1), 1))/100, 2)</f>
        <v>2695.44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137467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