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<sst xmlns="http://schemas.openxmlformats.org/spreadsheetml/2006/main" count="27" uniqueCount="27">
  <si>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</si>
  <si>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TVA070</t>
  </si>
  <si>
    <t xml:space="preserve">U</t>
  </si>
  <si>
    <t xml:space="preserve">Ventilateur pour fenêtre ou paroi.</t>
  </si>
  <si>
    <r>
      <rPr>
        <sz val="8.25"/>
        <color rgb="FF000000"/>
        <rFont val="Arial"/>
        <family val="2"/>
      </rPr>
  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fréquence; contrôle à distance, de 88x47x88 mm.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</si>
  <si>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</si>
  <si>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</si>
  <si>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</si>
  <si>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</si>
  <si>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</si>
  <si>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</si>
  <si>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mt42vsp110a</t>
  </si>
  <si>
    <t xml:space="preserve">Ventilateur hélicoïdal d'ABS, puissance maximale de 32 W, débit maximum de 225 m³/h, de 230x131x251 mm, niveau de pression sonore de 39 dBA, avec deux options de fonctionnement (arrêt avec persienne fermée/marche comme extracteur), constitué de corps, persienne automatique et moteur d'une vitesse pour alimentation monophasée à 230 V et 50 Hz de fréquence.</t>
  </si>
  <si>
    <t xml:space="preserve">U</t>
  </si>
  <si>
    <t xml:space="preserve">mt42vsp120a</t>
  </si>
  <si>
    <t xml:space="preserve">Contrôle à distance, de 88x47x88 mm, pour contrôle d'au maximum 5 ventilateurs, composé de boîte en plastique, connexion par barrettes de dominos, interrupteur marche/arrêt et commutateur pour le contrôle d'ouverture et de fermeture de la persienne.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</si>
  <si>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</si>
  <si>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</si>
  <si>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</si>
  <si>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</si>
  <si>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</si>
  <si>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</si>
  <si>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</si>
  <si>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</si>
  <si>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</si>
  <si>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10.062,92DA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</si>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</sst>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22229.7</v>
      </c>
      <c r="H9" s="13">
        <f ca="1">ROUND(INDIRECT(ADDRESS(ROW()+(0), COLUMN()+(-3), 1))*INDIRECT(ADDRESS(ROW()+(0), COLUMN()+(-1), 1)), 2)</f>
        <v>22229.7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5651.74</v>
      </c>
      <c r="H10" s="17">
        <f ca="1">ROUND(INDIRECT(ADDRESS(ROW()+(0), COLUMN()+(-3), 1))*INDIRECT(ADDRESS(ROW()+(0), COLUMN()+(-1), 1)), 2)</f>
        <v>5651.74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0.246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177.12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0.246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128.85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28187.5</v>
      </c>
      <c r="H13" s="24">
        <f ca="1">ROUND(INDIRECT(ADDRESS(ROW()+(0), COLUMN()+(-3), 1))*INDIRECT(ADDRESS(ROW()+(0), COLUMN()+(-1), 1))/100, 2)</f>
        <v>563.75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28751.2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