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<sst xmlns="http://schemas.openxmlformats.org/spreadsheetml/2006/main" count="24" uniqueCount="24">
  <si>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</si>
  <si>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TLV010</t>
  </si>
  <si>
    <t xml:space="preserve">U</t>
  </si>
  <si>
    <t xml:space="preserve">Station de recharge de vélos, trottinettes et motos électriques.</t>
  </si>
  <si>
    <r>
      <rPr>
        <sz val="8.25"/>
        <color rgb="FF000000"/>
        <rFont val="Arial"/>
        <family val="2"/>
      </rPr>
      <t xml:space="preserve">Station de recharge de vélos, trottinettes et motos électriques composée de borne de recharge de véhicule électrique, métallique, pour mode de charge 2, selon IEC 61851-1, de 480x166x350 mm, avec degrés de protection IP54 et IK10, pour alimentation monophasée à 230 V et 50 Hz de fréquence, de 2,3 kW de puissance, avec une prise Schuko de 16 A.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</si>
  <si>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</si>
  <si>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</si>
  <si>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</si>
  <si>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</si>
  <si>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</si>
  <si>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</si>
  <si>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mt35crg010a</t>
  </si>
  <si>
    <t xml:space="preserve">Borne de recharge de véhicule électrique, métallique, pour mode de charge 2, selon IEC 61851-1, de 480x166x350 mm, avec degrés de protection IP54 et IK10, pour alimentation monophasée à 230 V et 50 Hz de fréquence, de 2,3 kW de puissance, avec une prise Schuko de 16 A, y compris le disjoncteur magnétothermique, l'interrupteur différentiel, les indicateurs lumineux d'état de charge et serrure avec clé.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</si>
  <si>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</si>
  <si>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</si>
  <si>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</si>
  <si>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</si>
  <si>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</si>
  <si>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</si>
  <si>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</si>
  <si>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</si>
  <si>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</si>
  <si>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14.845,52DA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</si>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</sst>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289577</v>
      </c>
      <c r="H9" s="13">
        <f ca="1">ROUND(INDIRECT(ADDRESS(ROW()+(0), COLUMN()+(-3), 1))*INDIRECT(ADDRESS(ROW()+(0), COLUMN()+(-1), 1)), 2)</f>
        <v>289577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291089</v>
      </c>
      <c r="H12" s="24">
        <f ca="1">ROUND(INDIRECT(ADDRESS(ROW()+(0), COLUMN()+(-3), 1))*INDIRECT(ADDRESS(ROW()+(0), COLUMN()+(-1), 1))/100, 2)</f>
        <v>5821.77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296910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