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<sst xmlns="http://schemas.openxmlformats.org/spreadsheetml/2006/main" count="24" uniqueCount="24">
  <si>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</si>
  <si>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TEI450</t>
  </si>
  <si>
    <t xml:space="preserve">U</t>
  </si>
  <si>
    <t xml:space="preserve">Luminaire sur rail pré-câblé.</t>
  </si>
  <si>
    <r>
      <rPr>
        <sz val="8.25"/>
        <color rgb="FF000000"/>
        <rFont val="Arial"/>
        <family val="2"/>
      </rPr>
      <t xml:space="preserve">Luminaire en tôle d'acier, finition thermo-émaillée, de couleur blanche, non réglable, de 68 W, alimentation à 220/240 V et 50-60 Hz, de 124,2x1518x96,3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7350 lumens, degré de protection IP20. Installation sur rail pré-câblé. Le prix ne comprend pas le rail pré-câblé.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</si>
  <si>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</si>
  <si>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</si>
  <si>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</si>
  <si>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</si>
  <si>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</si>
  <si>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</si>
  <si>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mt34lle170ba</t>
  </si>
  <si>
    <t xml:space="preserve">Luminaire pour rail pré-câblé, en tôle d'acier, finition thermo-émaillée, de couleur blanche, non réglable, de 68 W, alimentation à 220/240 V et 50-60 Hz, de 124,2x1518x96,3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7350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</si>
  <si>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</si>
  <si>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</si>
  <si>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</si>
  <si>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</si>
  <si>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</si>
  <si>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</si>
  <si>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</si>
  <si>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</si>
  <si>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</si>
  <si>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16.013,06DA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</si>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</sst>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52102.8</v>
      </c>
      <c r="G9" s="13">
        <f ca="1">ROUND(INDIRECT(ADDRESS(ROW()+(0), COLUMN()+(-3), 1))*INDIRECT(ADDRESS(ROW()+(0), COLUMN()+(-1), 1)), 2)</f>
        <v>52102.8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0.183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131.76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0.183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95.67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52330.3</v>
      </c>
      <c r="G12" s="24">
        <f ca="1">ROUND(INDIRECT(ADDRESS(ROW()+(0), COLUMN()+(-3), 1))*INDIRECT(ADDRESS(ROW()+(0), COLUMN()+(-1), 1))/100, 2)</f>
        <v>1046.61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53376.9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