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<sst xmlns="http://schemas.openxmlformats.org/spreadsheetml/2006/main" count="24" uniqueCount="24">
  <si>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</si>
  <si>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TEI380</t>
  </si>
  <si>
    <t xml:space="preserve">U</t>
  </si>
  <si>
    <t xml:space="preserve">Luminaire de bureau avec lampe LED.</t>
  </si>
  <si>
    <r>
      <rPr>
        <sz val="8.25"/>
        <color rgb="FF000000"/>
        <rFont val="Arial"/>
        <family val="2"/>
      </rPr>
      <t xml:space="preserve">Luminaire sur pied, de 300 mm de diamètre et 450 mm de hauteur, de 6 W, alimentation à 220/240 V et 50-60 Hz, avec lampe LED non remplaçable, température de couleur 3000 K, degré de protection IP20, avec corps de luminaire en aluminium, finition laquée couleur blanche; tête orientable; régulateur d'intensité et base circulaire.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</si>
  <si>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</si>
  <si>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</si>
  <si>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</si>
  <si>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</si>
  <si>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</si>
  <si>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</si>
  <si>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mt34mlg010c</t>
  </si>
  <si>
    <t xml:space="preserve">Luminaire sur pied, de 300 mm de diamètre et 450 mm de hauteur, de 6 W, alimentation à 220/240 V et 50-60 Hz, avec lampe LED non remplaçable, température de couleur 3000 K, degré de protection IP20, avec corps de luminaire en aluminium, finition laquée couleur blanche; tête orientable; régulateur d'intensité et base circulaire.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</si>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</sst>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11400.4</v>
      </c>
      <c r="G9" s="13">
        <f ca="1">ROUND(INDIRECT(ADDRESS(ROW()+(0), COLUMN()+(-3), 1))*INDIRECT(ADDRESS(ROW()+(0), COLUMN()+(-1), 1)), 2)</f>
        <v>11400.4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87.51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11551.5</v>
      </c>
      <c r="G12" s="24">
        <f ca="1">ROUND(INDIRECT(ADDRESS(ROW()+(0), COLUMN()+(-3), 1))*INDIRECT(ADDRESS(ROW()+(0), COLUMN()+(-1), 1))/100, 2)</f>
        <v>231.03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11782.5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