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<sst xmlns="http://schemas.openxmlformats.org/spreadsheetml/2006/main" count="24" uniqueCount="24">
  <si>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</si>
  <si>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TBL030</t>
  </si>
  <si>
    <t xml:space="preserve">U</t>
  </si>
  <si>
    <t xml:space="preserve">Robinetterie électronique pour lavabo, "PRESTO IBÉRICA".</t>
  </si>
  <si>
    <r>
      <rPr>
        <sz val="8.25"/>
        <color rgb="FF000000"/>
        <rFont val="Arial"/>
        <family val="2"/>
      </rPr>
      <t xml:space="preserve">Robinetterie électronique Technologie Sensia "PRESTO IBÉRICA" constituée de robinet électronique finition chromée, avec actionnement de la commande par infrarouges, pour lavabo, série Sensia, modèle Soho L 56220 "PRESTO IBÉRICA", avec bec fixe, DEL indicatrice de batterie, débit de 3 l/min, fixation rapide, alimentation par pile de 6 V. Comprend éléments de connexion, flexible d'alimentation de 3/8" de diamètre et 350 mm de longueur, pile de 6 V, électrovanne et une vanne de passage.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</si>
  <si>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</si>
  <si>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</si>
  <si>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</si>
  <si>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</si>
  <si>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</si>
  <si>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</si>
  <si>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mt31gsp023ad</t>
  </si>
  <si>
    <t xml:space="preserve">Robinet électronique finition chromée, avec actionnement de la commande par infrarouges, pour lavabo, série Sensia, modèle Soho L 56220 "PRESTO IBÉRICA", avec bec fixe, DEL indicatrice de batterie, débit de 3 l/min, fixation rapide, alimentation par pile de 6 V; y compris éléments de connexion, flexible d'alimentation de 3/8" de diamètre et 350 mm de longueur, pile de 6 V, électrovanne et une vanne de passage.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</si>
  <si>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</si>
  <si>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</si>
  <si>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</si>
  <si>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</si>
  <si>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</si>
  <si>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</si>
  <si>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</si>
  <si>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</si>
  <si>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</si>
  <si>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37.499,07DA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</si>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</sst>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52320</v>
      </c>
      <c r="G9" s="13">
        <f ca="1">ROUND(INDIRECT(ADDRESS(ROW()+(0), COLUMN()+(-3), 1))*INDIRECT(ADDRESS(ROW()+(0), COLUMN()+(-1), 1)), 2)</f>
        <v>52320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168.92</v>
      </c>
      <c r="G10" s="17">
        <f ca="1">ROUND(INDIRECT(ADDRESS(ROW()+(0), COLUMN()+(-3), 1))*INDIRECT(ADDRESS(ROW()+(0), COLUMN()+(-1), 1)), 2)</f>
        <v>168.92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0.644</v>
      </c>
      <c r="E11" s="20" t="s">
        <v>19</v>
      </c>
      <c r="F11" s="21">
        <v>717.33</v>
      </c>
      <c r="G11" s="21">
        <f ca="1">ROUND(INDIRECT(ADDRESS(ROW()+(0), COLUMN()+(-3), 1))*INDIRECT(ADDRESS(ROW()+(0), COLUMN()+(-1), 1)), 2)</f>
        <v>461.96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52950.9</v>
      </c>
      <c r="G12" s="24">
        <f ca="1">ROUND(INDIRECT(ADDRESS(ROW()+(0), COLUMN()+(-3), 1))*INDIRECT(ADDRESS(ROW()+(0), COLUMN()+(-1), 1))/100, 2)</f>
        <v>1059.02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54009.9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