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<sst xmlns="http://schemas.openxmlformats.org/spreadsheetml/2006/main" count="24" uniqueCount="24">
  <si>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</si>
  <si>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</si>
  <si>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</si>
  <si>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</si>
  <si>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verre, de 40 mm d'épaisseur, revêtu sur une de ses faces par un voile minéral noire, résistance thermique 1,05 m²K/W, conductivité thermique 0,038 W/(mK), densité 70 kg/m³, chaleur spécifique 840 J/kgK, coefficient d'absorption acoustique moyen 0,75 pour une fréquence de 500 Hz et coefficient de résistance à la diffusion de la vapeur d'eau 1,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</si>
  <si>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</si>
  <si>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</si>
  <si>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</si>
  <si>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</si>
  <si>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</si>
  <si>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</si>
  <si>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mt16lvi060bc</t>
  </si>
  <si>
    <t xml:space="preserve">Panneau semi-rigide en laine de verre, selon NF EN 13162, revêtu sur une de ses faces par un voile minéral noire, de 40 mm d'épaisseur, conductivité thermique 0,038 W/(mK), densité 70 kg/m³, coefficient d'absorption acoustique moyen 0,75 pour une fréquence de 500 Hz, Euroclasse A2-s1, d0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</si>
  <si>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</si>
  <si>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</si>
  <si>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</si>
  <si>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</si>
  <si>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</si>
  <si>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</si>
  <si>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</si>
  <si>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</si>
  <si>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</si>
  <si>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182,15DA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</si>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</sst>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3037.33</v>
      </c>
      <c r="H9" s="13">
        <f ca="1">ROUND(INDIRECT(ADDRESS(ROW()+(0), COLUMN()+(-3), 1))*INDIRECT(ADDRESS(ROW()+(0), COLUMN()+(-1), 1)), 2)</f>
        <v>3341.06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3571.54</v>
      </c>
      <c r="H12" s="24">
        <f ca="1">ROUND(INDIRECT(ADDRESS(ROW()+(0), COLUMN()+(-3), 1))*INDIRECT(ADDRESS(ROW()+(0), COLUMN()+(-1), 1))/100, 2)</f>
        <v>71.43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3642.97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