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<sst xmlns="http://schemas.openxmlformats.org/spreadsheetml/2006/main" count="24" uniqueCount="24">
  <si>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</si>
  <si>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</si>
  <si>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</si>
  <si>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</si>
  <si>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1,22 kN/m, une résistance à la traction transversale de 1,44 kN/m, une ouverture de cône à l'essai de perforation dynamique selon NF EN ISO 13433 inférieure à 45 mm, résistance CBR au poinçonnement 0,3 kN et une masse surfacique de 120 g/m². Mise en place: avec des recouvrements, directement sous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</si>
  <si>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</si>
  <si>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</si>
  <si>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</si>
  <si>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</si>
  <si>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</si>
  <si>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</si>
  <si>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mt14gso020aaf</t>
  </si>
  <si>
    <t xml:space="preserve">Géotextile non tissé composé de fibres de polyester unies par aiguilletage, avec une résistance à la traction longitudinale de 1,22 kN/m, une résistance à la traction transversale de 1,44 kN/m, une ouverture de cône à l'essai de perforation dynamique selon NF EN ISO 13433 inférieure à 45 mm, résistance CBR au poinçonnement 0,3 kN et une masse surfacique de 120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</si>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</sst>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85.26</v>
      </c>
      <c r="G9" s="13">
        <f ca="1">ROUND(INDIRECT(ADDRESS(ROW()+(0), COLUMN()+(-3), 1))*INDIRECT(ADDRESS(ROW()+(0), COLUMN()+(-1), 1)), 2)</f>
        <v>93.79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17.45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26.09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137.33</v>
      </c>
      <c r="G12" s="24">
        <f ca="1">ROUND(INDIRECT(ADDRESS(ROW()+(0), COLUMN()+(-3), 1))*INDIRECT(ADDRESS(ROW()+(0), COLUMN()+(-1), 1))/100, 2)</f>
        <v>2.75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140.08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