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<sst xmlns="http://schemas.openxmlformats.org/spreadsheetml/2006/main" count="27" uniqueCount="27">
  <si>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</si>
  <si>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EMR030</t>
  </si>
  <si>
    <t xml:space="preserve">U</t>
  </si>
  <si>
    <t xml:space="preserve">Porte frigorifique battante, pour séparation des salles.</t>
  </si>
  <si>
    <r>
      <rPr>
        <sz val="8.25"/>
        <color rgb="FF000000"/>
        <rFont val="Arial"/>
        <family val="2"/>
      </rPr>
      <t xml:space="preserve">Porte frigorifique battante à deux vantaux, pour ouverture de dimensions utiles 1400x2400 mm, pour séparation des salles. VANTAIL: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alvéole; ACCESSOIRES: serrure avec clé, avec possibilité d'ouverture depuis l'intérieur. Mise en place sur panneau frigorifique.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</si>
  <si>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</si>
  <si>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</si>
  <si>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</si>
  <si>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</si>
  <si>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</si>
  <si>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</si>
  <si>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mt12psa130z</t>
  </si>
  <si>
    <t xml:space="preserve">Porte frigorifique battante à deux vantaux, pour ouverture de dimensions utiles 1400x2400 mm, pour séparation des salles,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alvéole, à placer sur panneau frigorifique.</t>
  </si>
  <si>
    <t xml:space="preserve">U</t>
  </si>
  <si>
    <t xml:space="preserve">mt23var020</t>
  </si>
  <si>
    <t xml:space="preserve">Kit de serrure avec clé, avec possibilité d'ouverture depuis l'intérieur, pour porte frigorifique.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</si>
  <si>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</si>
  <si>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</si>
  <si>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</si>
  <si>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</si>
  <si>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</si>
  <si>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</si>
  <si>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</si>
  <si>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</si>
  <si>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</si>
  <si>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20.851,25DA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</si>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</sst>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210000</v>
      </c>
      <c r="H9" s="13">
        <f ca="1">ROUND(INDIRECT(ADDRESS(ROW()+(0), COLUMN()+(-3), 1))*INDIRECT(ADDRESS(ROW()+(0), COLUMN()+(-1), 1)), 2)</f>
        <v>220500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31738</v>
      </c>
      <c r="H10" s="17">
        <f ca="1">ROUND(INDIRECT(ADDRESS(ROW()+(0), COLUMN()+(-3), 1))*INDIRECT(ADDRESS(ROW()+(0), COLUMN()+(-1), 1)), 2)</f>
        <v>31738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2.657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1905.95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2.657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1386.53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255530</v>
      </c>
      <c r="H13" s="24">
        <f ca="1">ROUND(INDIRECT(ADDRESS(ROW()+(0), COLUMN()+(-3), 1))*INDIRECT(ADDRESS(ROW()+(0), COLUMN()+(-1), 1))/100, 2)</f>
        <v>5110.6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260641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