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<sst xmlns="http://schemas.openxmlformats.org/spreadsheetml/2006/main" count="27" uniqueCount="27">
  <si>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</si>
  <si>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TPA110</t>
  </si>
  <si>
    <t xml:space="preserve">U</t>
  </si>
  <si>
    <t xml:space="preserve">Vanne mélangeuse thermostatique.</t>
  </si>
  <si>
    <r>
      <rPr>
        <sz val="8.25"/>
        <color rgb="FF000000"/>
        <rFont val="Arial"/>
        <family val="2"/>
      </rPr>
      <t xml:space="preserve">Vanne mélangeuse thermostatique pour régulation de la température, modèle Presto Rada 566 (85520) "PRESTO IBÉRICA", débit moyen de 485 l/min à 3 bar de pression, pression maximale de travail de 8,4 bar, avec manette de régulation de la température, entrées et sortie filetées femelle de 1 1/2" de diamètre, avec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</si>
  <si>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</si>
  <si>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</si>
  <si>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</si>
  <si>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</si>
  <si>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</si>
  <si>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</si>
  <si>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mt37avp030lf</t>
  </si>
  <si>
    <t xml:space="preserve">Vanne mélangeuse thermostatique pour régulation de la température, modèle Presto Rada 566 (85520) "PRESTO IBÉRICA", débit moyen de 485 l/min à 3 bar de pression, pression maximale de travail de 8,4 bar, avec manette de régulation de la température, entrées et sortie filetées femelle de 1 1/2" de diamètre, à installer en surface.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</si>
  <si>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</si>
  <si>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</si>
  <si>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</si>
  <si>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</si>
  <si>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</si>
  <si>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</si>
  <si>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</si>
  <si>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</si>
  <si>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</si>
  <si>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</si>
  <si>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</si>
  <si>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</si>
  <si>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40.851,79DA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</si>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</sst>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235122</v>
      </c>
      <c r="G9" s="13">
        <f ca="1">ROUND(INDIRECT(ADDRESS(ROW()+(0), COLUMN()+(-3), 1))*INDIRECT(ADDRESS(ROW()+(0), COLUMN()+(-1), 1)), 2)</f>
        <v>235122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168.92</v>
      </c>
      <c r="G10" s="17">
        <f ca="1">ROUND(INDIRECT(ADDRESS(ROW()+(0), COLUMN()+(-3), 1))*INDIRECT(ADDRESS(ROW()+(0), COLUMN()+(-1), 1)), 2)</f>
        <v>168.92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0.244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175.03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0.244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127.09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235593</v>
      </c>
      <c r="G13" s="24">
        <f ca="1">ROUND(INDIRECT(ADDRESS(ROW()+(0), COLUMN()+(-3), 1))*INDIRECT(ADDRESS(ROW()+(0), COLUMN()+(-1), 1))/100, 2)</f>
        <v>4711.86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240305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