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<sst xmlns="http://schemas.openxmlformats.org/spreadsheetml/2006/main" count="24" uniqueCount="24">
  <si>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</si>
  <si>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TBL020</t>
  </si>
  <si>
    <t xml:space="preserve">U</t>
  </si>
  <si>
    <t xml:space="preserve">Robinetterie mitigeur pour lavabo.</t>
  </si>
  <si>
    <r>
      <rPr>
        <sz val="8.25"/>
        <color rgb="FF000000"/>
        <rFont val="Arial"/>
        <family val="2"/>
      </rPr>
      <t xml:space="preserve">Robinetterie mitigeur constituée de robinet mitigeur sur plan pour lavabo, série Karim Due, modèle 8894500E "GALINDO", en laiton, finition chromée, avec cartouche céramique, limiteur de débit à 5 l/min, mousseur et sans écoulement automatique. Comprend éléments de connexion, flexibles d'alimentation de 3/8" de diamètre et 450 mm de longueur, clapet de non retour et deux vannes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</si>
  <si>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</si>
  <si>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</si>
  <si>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</si>
  <si>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</si>
  <si>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</si>
  <si>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</si>
  <si>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mt31gma020Haj</t>
  </si>
  <si>
    <t xml:space="preserve">Robinet mitigeur sur plan pour lavabo, série Karim Due, modèle 8894500E "GALINDO", en laiton, finition chromée, avec cartouche céramique, limiteur de débit à 5 l/min, mousseur et sans écoulement automatique, y compris éléments de connexion, flexibles d'alimentation de 3/8" de diamètre et 450 mm de longueur, clapet de non retour et deux vannes de passage; NF EN 200.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</si>
  <si>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</si>
  <si>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</si>
  <si>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</si>
  <si>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</si>
  <si>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</si>
  <si>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</si>
  <si>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</si>
  <si>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</si>
  <si>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</si>
  <si>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17.054,56DA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</si>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</sst>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24887.7</v>
      </c>
      <c r="H9" s="13">
        <f ca="1">ROUND(INDIRECT(ADDRESS(ROW()+(0), COLUMN()+(-3), 1))*INDIRECT(ADDRESS(ROW()+(0), COLUMN()+(-1), 1)), 2)</f>
        <v>24887.7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168.92</v>
      </c>
      <c r="H10" s="17">
        <f ca="1">ROUND(INDIRECT(ADDRESS(ROW()+(0), COLUMN()+(-3), 1))*INDIRECT(ADDRESS(ROW()+(0), COLUMN()+(-1), 1)), 2)</f>
        <v>168.92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0.569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408.16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25464.8</v>
      </c>
      <c r="H12" s="24">
        <f ca="1">ROUND(INDIRECT(ADDRESS(ROW()+(0), COLUMN()+(-3), 1))*INDIRECT(ADDRESS(ROW()+(0), COLUMN()+(-1), 1))/100, 2)</f>
        <v>509.3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25974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