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<sst xmlns="http://schemas.openxmlformats.org/spreadsheetml/2006/main" count="24" uniqueCount="24">
  <si>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</si>
  <si>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TVI190</t>
  </si>
  <si>
    <t xml:space="preserve">U</t>
  </si>
  <si>
    <t xml:space="preserve">Contrôle centralisé.</t>
  </si>
  <si>
    <r>
      <rPr>
        <sz val="8.25"/>
        <color rgb="FF000000"/>
        <rFont val="Arial"/>
        <family val="2"/>
      </rPr>
      <t xml:space="preserve">Console pour contrôle centralisé d'installations de climatisation avec système air-air split et communication Superlink II, modèle SC-SL4-BE3 "MITSUBISHI HEAVY INDUSTRIES", pour un maximum de 128 unités intérieures, avec écran tactile LCD de 9" couleurs, avec graphiques pour estimer les consommations par unité intérieure, par jour, par mois et par année, possibilité de comparer les données de l'année en cours avec l'année antérieure afin d'économiser de l'énergie et obtenir une installation plus efficace, historique des temps de fonctionnement et téléchargement des données à un PC via des fichiers au format CSV, compatible avec pompe à chaleur Q-ton, pour production d'E.C.S. et avec module hydronique HMU, avec possibilité de connexion à un PC qui dispose d'Internet Explorer.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</si>
  <si>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</si>
  <si>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</si>
  <si>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</si>
  <si>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</si>
  <si>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</si>
  <si>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</si>
  <si>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mt42mhi630d</t>
  </si>
  <si>
    <t xml:space="preserve">Console pour contrôle centralisé d'installations de climatisation avec système air-air split et communication Superlink II, modèle SC-SL4-BE3 "MITSUBISHI HEAVY INDUSTRIES", pour un maximum de 128 unités intérieures, avec écran tactile LCD de 9" couleurs, avec graphiques pour estimer les consommations par unité intérieure, par jour, par mois et par année, possibilité de comparer les données de l'année en cours avec l'année antérieure afin d'économiser de l'énergie et obtenir une installation plus efficace, historique des temps de fonctionnement et téléchargement des données à un PC via des fichiers au format CSV, compatible avec pompe à chaleur Q-ton, pour production d'E.C.S. et avec module hydronique HMU, avec possibilité de connexion à un PC qui dispose d'Internet Explorer.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</si>
  <si>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</si>
  <si>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</si>
  <si>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</si>
  <si>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</si>
  <si>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</si>
  <si>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</si>
  <si>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</si>
  <si>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</si>
  <si>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</si>
  <si>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569.339,75DA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</si>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</sst>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1.59338e+006</v>
      </c>
      <c r="G9" s="13">
        <f ca="1">ROUND(INDIRECT(ADDRESS(ROW()+(0), COLUMN()+(-3), 1))*INDIRECT(ADDRESS(ROW()+(0), COLUMN()+(-1), 1)), 2)</f>
        <v>1.59338e+006</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1.59479e+006</v>
      </c>
      <c r="G12" s="24">
        <f ca="1">ROUND(INDIRECT(ADDRESS(ROW()+(0), COLUMN()+(-3), 1))*INDIRECT(ADDRESS(ROW()+(0), COLUMN()+(-1), 1))/100, 2)</f>
        <v>31895.8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1.62668e+006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