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<sst xmlns="http://schemas.openxmlformats.org/spreadsheetml/2006/main" count="23" uniqueCount="23">
  <si>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</si>
  <si>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GAC050</t>
  </si>
  <si>
    <t xml:space="preserve">m²</t>
  </si>
  <si>
    <t xml:space="preserve">Revêtement et traitement par réalcalinisation du béton armé et de protection contre la carbonatation.</t>
  </si>
  <si>
    <r>
      <rPr>
        <sz val="8.25"/>
        <color rgb="FF000000"/>
        <rFont val="Arial"/>
        <family val="2"/>
      </rPr>
      <t xml:space="preserve">Application manuelle de deux couches de revêtement et traitement par réalcalinisation et de protection MasterProtect 126 "MBCC de Sika", de 3 mm d'épaisseur (rendement: 3 kg/m² chaque couche), pour la réduction de la profondeur de carbonatation et la protection postérieure du béton armé contre la carbonatation.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</si>
  <si>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</si>
  <si>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</si>
  <si>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</si>
  <si>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</si>
  <si>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</si>
  <si>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</si>
  <si>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mt09reh470c</t>
  </si>
  <si>
    <t xml:space="preserve">Revêtement et traitement par réalcalinisation et de protection MasterProtect 126 "MBCC de Sika", composé d'un mélange de ciments spéciaux, granulats de granulométrie sélectionnée et additifs, sans dissolvants, perméable à la vapeur d'eau et avec résistance aux gelées, pour la réduction de la profondeur de carbonatation et la protection postérieure du béton armé contre la carbonatation.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</si>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</sst>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6</v>
      </c>
      <c r="F9" s="11" t="s">
        <v>13</v>
      </c>
      <c r="G9" s="13">
        <v>368.87</v>
      </c>
      <c r="H9" s="13">
        <f ca="1">ROUND(INDIRECT(ADDRESS(ROW()+(0), COLUMN()+(-3), 1))*INDIRECT(ADDRESS(ROW()+(0), COLUMN()+(-1), 1)), 2)</f>
        <v>2213.22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0.245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171.03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0.245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123.18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2507.43</v>
      </c>
      <c r="H12" s="24">
        <f ca="1">ROUND(INDIRECT(ADDRESS(ROW()+(0), COLUMN()+(-3), 1))*INDIRECT(ADDRESS(ROW()+(0), COLUMN()+(-1), 1))/100, 2)</f>
        <v>50.15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2557.58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