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<sst xmlns="http://schemas.openxmlformats.org/spreadsheetml/2006/main" count="27" uniqueCount="27">
  <si>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</si>
  <si>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RTB010</t>
  </si>
  <si>
    <t xml:space="preserve">m²</t>
  </si>
  <si>
    <t xml:space="preserve">Rénovation énergétique de comble perdu, avec isolation thermique par l'intérieur. Système "ISOVER".</t>
  </si>
  <si>
    <r>
      <rPr>
        <sz val="8.25"/>
        <color rgb="FF000000"/>
        <rFont val="Arial"/>
        <family val="2"/>
      </rPr>
      <t xml:space="preserve">Rénovation énergétique de comble perdu, avec isolation thermique par l'intérieur. Système "ISOVER" constitué de: matelas léger en laine de verre, IBR Velo "ISOVER", revêtue sur une de ses faces avec un voile de verre qui augmente sa résistance à la traction, de 60 mm d'épaisseur, selon NF EN 13162, résistance thermique 1,3 m²K/W, conductivité thermique 0,044 W/(mK). Comprend le ruban autoadhésif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</si>
  <si>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</si>
  <si>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</si>
  <si>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</si>
  <si>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</si>
  <si>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</si>
  <si>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</si>
  <si>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mt16lvi010abb</t>
  </si>
  <si>
    <t xml:space="preserve">Matelas léger en laine de verre, IBR Velo "ISOVER", revêtue sur une de ses faces avec un voile de verre qui augmente sa résistance à la traction, de 60 mm d'épaisseur, selon NF EN 13162, résistance thermique 1,3 m²K/W, conductivité thermique 0,044 W/(mK), Euroclasse A1 de réaction au feu selon NF EN 13501-1, capacité d'absorption d'eau à court terme &lt;=1 kg/m² et coefficient de résistance à la diffusion de la vapeur d'eau 1.</t>
  </si>
  <si>
    <t xml:space="preserve">m²</t>
  </si>
  <si>
    <t xml:space="preserve">mt16aaa030</t>
  </si>
  <si>
    <t xml:space="preserve">Ruban autoadhésif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</si>
  <si>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</si>
  <si>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</si>
  <si>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</si>
  <si>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</si>
  <si>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</si>
  <si>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</si>
  <si>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</si>
  <si>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</si>
  <si>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</si>
  <si>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68,26DA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</si>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</sst>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763</v>
      </c>
      <c r="H9" s="13">
        <f ca="1">ROUND(INDIRECT(ADDRESS(ROW()+(0), COLUMN()+(-3), 1))*INDIRECT(ADDRESS(ROW()+(0), COLUMN()+(-1), 1)), 2)</f>
        <v>839.3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59.45</v>
      </c>
      <c r="H10" s="17">
        <f ca="1">ROUND(INDIRECT(ADDRESS(ROW()+(0), COLUMN()+(-3), 1))*INDIRECT(ADDRESS(ROW()+(0), COLUMN()+(-1), 1)), 2)</f>
        <v>59.45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0.093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66.71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0.093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48.53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1013.99</v>
      </c>
      <c r="H13" s="24">
        <f ca="1">ROUND(INDIRECT(ADDRESS(ROW()+(0), COLUMN()+(-3), 1))*INDIRECT(ADDRESS(ROW()+(0), COLUMN()+(-1), 1))/100, 2)</f>
        <v>20.28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1034.27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