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<sst xmlns="http://schemas.openxmlformats.org/spreadsheetml/2006/main" count="24" uniqueCount="24">
  <si>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</si>
  <si>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VBB040</t>
  </si>
  <si>
    <t xml:space="preserve">m</t>
  </si>
  <si>
    <t xml:space="preserve">Bordure en demi-rondins de bois.</t>
  </si>
  <si>
    <r>
      <rPr>
        <sz val="8.25"/>
        <color rgb="FF000000"/>
        <rFont val="Arial"/>
        <family val="2"/>
      </rPr>
      <t xml:space="preserve">Bordure constituée de demi-rondins en bois de pin traité en autoclave avec des sels hydrosolubles, de 10 à 12 cm de diamètre et 70 cm de hauteur, enroulés et unis entre eux avec du fil de fer galvanisé, enfoncés dans le terrain, dépassant de 35 cm du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</si>
  <si>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</si>
  <si>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</si>
  <si>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</si>
  <si>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</si>
  <si>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</si>
  <si>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</si>
  <si>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mt18bma020f</t>
  </si>
  <si>
    <t xml:space="preserve">Bordure en demi-rondins en bois de pin traité en autoclave avec des sels hydrosolubles, avec classe d'emploi 4 selon NF EN 335, de 10 à 12 cm de diamètre et 70 cm de hauteur, enroulés et unis entre eux avec du fil de fer galvanisé.</t>
  </si>
  <si>
    <t xml:space="preserve">m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</si>
  <si>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</si>
  <si>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</si>
  <si>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</si>
  <si>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</si>
  <si>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</si>
  <si>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</si>
  <si>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</si>
  <si>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</si>
  <si>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1.485,54DA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</si>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</sst>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4237.4</v>
      </c>
      <c r="H9" s="13">
        <f ca="1">ROUND(INDIRECT(ADDRESS(ROW()+(0), COLUMN()+(-3), 1))*INDIRECT(ADDRESS(ROW()+(0), COLUMN()+(-1), 1)), 2)</f>
        <v>4449.27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0.751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524.27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1.001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522.36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5495.9</v>
      </c>
      <c r="H12" s="24">
        <f ca="1">ROUND(INDIRECT(ADDRESS(ROW()+(0), COLUMN()+(-3), 1))*INDIRECT(ADDRESS(ROW()+(0), COLUMN()+(-1), 1))/100, 2)</f>
        <v>109.92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5605.82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