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<sst xmlns="http://schemas.openxmlformats.org/spreadsheetml/2006/main" count="17" uniqueCount="17">
  <si>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</si>
  <si>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QEB020</t>
  </si>
  <si>
    <t xml:space="preserve">U</t>
  </si>
  <si>
    <t xml:space="preserve">Essai sur barres à haute adhérence en acier de chaque diamètre.</t>
  </si>
  <si>
    <r>
      <rPr>
        <sz val="8.25"/>
        <color rgb="FF000000"/>
        <rFont val="Arial"/>
        <family val="2"/>
      </rPr>
      <t xml:space="preserve">Essai à réaliser en laboratoire accrédité dans le domaine technique correspondant, sur un échantillon d'une barre à haute adhérence en acier de chaque diamètre différent, pris sur site, pour la détermination des caractéristiques mécaniques suivantes: limite élastique, charge de rupture, allongement de rupture et allongement sous charge maximum selon NF EN ISO 15630-1.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</si>
  <si>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</si>
  <si>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</si>
  <si>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</si>
  <si>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</si>
  <si>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</si>
  <si>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</si>
  <si>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mt49arb050</t>
  </si>
  <si>
    <t xml:space="preserve">Essai pour déterminer les caractéristiques mécaniques suivantes: la limite élastique, la charge de rupture, l'allongement à rupture et l'allongement sous charge maximale sur un échantillon d'une barre en acier haute adhérence de chaque diamètre selon NF EN ISO 15630-1, comprend le déplacement au site, la prise d'un échantillon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</si>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</sst>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5488.62</v>
      </c>
      <c r="H9" s="13">
        <f ca="1">ROUND(INDIRECT(ADDRESS(ROW()+(0), COLUMN()+(-3), 1))*INDIRECT(ADDRESS(ROW()+(0), COLUMN()+(-1), 1)), 2)</f>
        <v>5488.62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5488.62</v>
      </c>
      <c r="H10" s="13">
        <f ca="1">ROUND(INDIRECT(ADDRESS(ROW()+(0), COLUMN()+(-3), 1))*INDIRECT(ADDRESS(ROW()+(0), COLUMN()+(-1), 1))/100, 2)</f>
        <v>109.77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5598.39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