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<sst xmlns="http://schemas.openxmlformats.org/spreadsheetml/2006/main" count="27" uniqueCount="27">
  <si>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</si>
  <si>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MCP010</t>
  </si>
  <si>
    <t xml:space="preserve">U</t>
  </si>
  <si>
    <t xml:space="preserve">Poubelle canine.</t>
  </si>
  <si>
    <r>
      <rPr>
        <sz val="8.25"/>
        <color rgb="FF000000"/>
        <rFont val="Arial"/>
        <family val="2"/>
      </rPr>
      <t xml:space="preserve">Poubelle pour ramassage spécifique d'excréments canins, de 90 cm de hauteur et 60 l de capacité, avec corps en tôle en acier galvanisé de 2 mm d'épaisseur, finition laquée et couvercle avec anse avec serrure de fixation, avec distributeur de deux rouleaux de sacs gants de capacité 100 unités chacun,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</si>
  <si>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</si>
  <si>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</si>
  <si>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</si>
  <si>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</si>
  <si>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</si>
  <si>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</si>
  <si>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mt52moc010a</t>
  </si>
  <si>
    <t xml:space="preserve">Poubelle pour ramassage spécifique d'excréments canins, de 90 cm de hauteur et 60 l de capacité, avec corps en tôle en acier galvanisé de 2 mm d'épaisseur, finition laquée et couvercle avec anse avec serrure de fixation, avec distributeur de deux rouleaux de sacs gants de capacité 100 unités chacun, y compris texte et pictogramme indicatif de son utilisation, grille de ventilation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</si>
  <si>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</si>
  <si>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</si>
  <si>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</si>
  <si>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</si>
  <si>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</si>
  <si>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</si>
  <si>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</si>
  <si>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</si>
  <si>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</si>
  <si>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</si>
  <si>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</si>
  <si>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</si>
  <si>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43.442,15DA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</si>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</sst>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156602</v>
      </c>
      <c r="H9" s="13">
        <f ca="1">ROUND(INDIRECT(ADDRESS(ROW()+(0), COLUMN()+(-3), 1))*INDIRECT(ADDRESS(ROW()+(0), COLUMN()+(-1), 1)), 2)</f>
        <v>156602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648.46</v>
      </c>
      <c r="H10" s="17">
        <f ca="1">ROUND(INDIRECT(ADDRESS(ROW()+(0), COLUMN()+(-3), 1))*INDIRECT(ADDRESS(ROW()+(0), COLUMN()+(-1), 1)), 2)</f>
        <v>129.69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245.24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183.32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157160</v>
      </c>
      <c r="H13" s="24">
        <f ca="1">ROUND(INDIRECT(ADDRESS(ROW()+(0), COLUMN()+(-3), 1))*INDIRECT(ADDRESS(ROW()+(0), COLUMN()+(-1), 1))/100, 2)</f>
        <v>3143.2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160303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