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<sst xmlns="http://schemas.openxmlformats.org/spreadsheetml/2006/main" count="36" uniqueCount="36">
  <si>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</si>
  <si>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</si>
  <si>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</si>
  <si>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</si>
  <si>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FNA60A9 "DAIKIN", pour gaz R-32/R-410A, puissance frigorifique nominale 6 kW (température de bulbe sec à l'intérieur 27°C, température de bulbe humide à l'intérieur 19°C, température de bulbe sec à l'extérieur 35°C), puissance calorifique nominale 7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 Régulation: contrôle à distance multifonction, modèle Madoka BRC1H52K.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</si>
  <si>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</si>
  <si>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</si>
  <si>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</si>
  <si>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</si>
  <si>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</si>
  <si>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</si>
  <si>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mt42dai064d</t>
  </si>
  <si>
    <t xml:space="preserve">Unité intérieure d'air conditionné, de sol sans carrosserie, système air-air multisplit, gamme Sky Air, modèle FNA60A9 "DAIKIN", pour gaz R-32/R-410A, puissance frigorifique nominale 6 kW (température de bulbe sec à l'intérieur 27°C, température de bulbe humide à l'intérieur 19°C, température de bulbe sec à l'extérieur 35°C), puissance calorifique nominale 7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</t>
  </si>
  <si>
    <t xml:space="preserve">U</t>
  </si>
  <si>
    <t xml:space="preserve">mt42dai508i</t>
  </si>
  <si>
    <t xml:space="preserve">Contrôle à distance multifonction, modèle Madoka BRC1H52K "DAIKIN", couleur noire,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</si>
  <si>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</si>
  <si>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</si>
  <si>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</si>
  <si>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</si>
  <si>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</si>
  <si>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</si>
  <si>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</si>
  <si>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</si>
  <si>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</si>
  <si>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</si>
  <si>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</si>
  <si>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</si>
  <si>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</si>
  <si>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</si>
  <si>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</si>
  <si>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</si>
  <si>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</si>
  <si>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</si>
  <si>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84.613,44DA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</si>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</sst>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211856</v>
      </c>
      <c r="G9" s="13">
        <f ca="1">ROUND(INDIRECT(ADDRESS(ROW()+(0), COLUMN()+(-3), 1))*INDIRECT(ADDRESS(ROW()+(0), COLUMN()+(-1), 1)), 2)</f>
        <v>211856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40429.1</v>
      </c>
      <c r="G11" s="17">
        <f ca="1">ROUND(INDIRECT(ADDRESS(ROW()+(0), COLUMN()+(-3), 1))*INDIRECT(ADDRESS(ROW()+(0), COLUMN()+(-1), 1)), 2)</f>
        <v>40429.1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158.55</v>
      </c>
      <c r="G12" s="17">
        <f ca="1">ROUND(INDIRECT(ADDRESS(ROW()+(0), COLUMN()+(-3), 1))*INDIRECT(ADDRESS(ROW()+(0), COLUMN()+(-1), 1)), 2)</f>
        <v>475.65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225.57</v>
      </c>
      <c r="G13" s="17">
        <f ca="1">ROUND(INDIRECT(ADDRESS(ROW()+(0), COLUMN()+(-3), 1))*INDIRECT(ADDRESS(ROW()+(0), COLUMN()+(-1), 1)), 2)</f>
        <v>676.71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1.137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815.6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1.137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592.21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296266</v>
      </c>
      <c r="G16" s="24">
        <f ca="1">ROUND(INDIRECT(ADDRESS(ROW()+(0), COLUMN()+(-3), 1))*INDIRECT(ADDRESS(ROW()+(0), COLUMN()+(-1), 1))/100, 2)</f>
        <v>5925.31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302191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