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<sst xmlns="http://schemas.openxmlformats.org/spreadsheetml/2006/main" count="30" uniqueCount="30">
  <si>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</si>
  <si>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TVA450</t>
  </si>
  <si>
    <t xml:space="preserve">U</t>
  </si>
  <si>
    <t xml:space="preserve">Récupérateur de chaleur air-air, avec une batterie à détente directe. Installation au plafond.</t>
  </si>
  <si>
    <r>
      <rPr>
        <sz val="8.25"/>
        <color rgb="FF000000"/>
        <rFont val="Arial"/>
        <family val="2"/>
      </rPr>
      <t xml:space="preserve">Récupérateur enthalpique air-air, modèle VAM500J8 "DAIKIN", efficacité de récupération calorifique à vitesse élevée 82,5%, débit d'air nominal à une vitesse maximale 500 m³/h, pression à air nominal à une vitesse maximale 90 Pa, consommation d'électricité à vitesse élevée 113 W, dimensions 305x866x1113 mm, poids 46,5 kg, pression sonore à une vitesse maximale 37,5 dBA, alimentation monophasée (230V/50Hz), avec connexions de 200 mm de diamètre, échangeur de chaleur à haute efficacité, préfiltres à air, ventilateurs avec moteur DC à 3 vitesses, avec changement de mode automatique d'opération de récupération à free cooling et possibilité de contrôle domotique. Accessoires: batterie à détente directe. Installation au plafond. Comprend les éléments pour la suspension au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</si>
  <si>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</si>
  <si>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</si>
  <si>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</si>
  <si>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</si>
  <si>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</si>
  <si>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</si>
  <si>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mt42dai650m</t>
  </si>
  <si>
    <t xml:space="preserve">Récupérateur enthalpique air-air, modèle VAM500J8 "DAIKIN", efficacité de récupération calorifique à vitesse élevée 82,5%, débit d'air nominal à une vitesse maximale 500 m³/h, pression à air nominal à une vitesse maximale 90 Pa, consommation d'électricité à vitesse élevée 113 W, dimensions 305x866x1113 mm, poids 46,5 kg, pression sonore à une vitesse maximale 37,5 dBA, alimentation monophasée (230V/50Hz), avec connexions de 200 mm de diamètre, échangeur de chaleur à haute efficacité, préfiltres à air, ventilateurs avec moteur DC à 3 vitesses, avec changement de mode automatique d'opération de récupération à free cooling et possibilité de contrôle domotique.</t>
  </si>
  <si>
    <t xml:space="preserve">U</t>
  </si>
  <si>
    <t xml:space="preserve">mt42dai652e</t>
  </si>
  <si>
    <t xml:space="preserve">Batterie à détente directe, modèle EKVDX32A "DAIKIN", puissance frigorifique 3,4 kW, puissance calorifique 4,2 kW, de 250x550x809 mm, poids 19 kg, pour récupérateur de chaleur air-air.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</si>
  <si>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</si>
  <si>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</si>
  <si>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</si>
  <si>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</si>
  <si>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</si>
  <si>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</si>
  <si>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</si>
  <si>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</si>
  <si>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</si>
  <si>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</si>
  <si>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</si>
  <si>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</si>
  <si>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157.698,77DA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</si>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</sst>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540244</v>
      </c>
      <c r="G9" s="13">
        <f ca="1">ROUND(INDIRECT(ADDRESS(ROW()+(0), COLUMN()+(-3), 1))*INDIRECT(ADDRESS(ROW()+(0), COLUMN()+(-1), 1)), 2)</f>
        <v>540244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363862</v>
      </c>
      <c r="G10" s="17">
        <f ca="1">ROUND(INDIRECT(ADDRESS(ROW()+(0), COLUMN()+(-3), 1))*INDIRECT(ADDRESS(ROW()+(0), COLUMN()+(-1), 1)), 2)</f>
        <v>363862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4360</v>
      </c>
      <c r="G11" s="17">
        <f ca="1">ROUND(INDIRECT(ADDRESS(ROW()+(0), COLUMN()+(-3), 1))*INDIRECT(ADDRESS(ROW()+(0), COLUMN()+(-1), 1)), 2)</f>
        <v>4360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0.796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570.99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0.796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414.6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909451</v>
      </c>
      <c r="G14" s="24">
        <f ca="1">ROUND(INDIRECT(ADDRESS(ROW()+(0), COLUMN()+(-3), 1))*INDIRECT(ADDRESS(ROW()+(0), COLUMN()+(-1), 1))/100, 2)</f>
        <v>18189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927640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