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<sst xmlns="http://schemas.openxmlformats.org/spreadsheetml/2006/main" count="24" uniqueCount="24">
  <si>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</si>
  <si>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GFQ030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</si>
  <si>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</si>
  <si>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</si>
  <si>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de diamètre équivalent 27,5 cm, de 12 m de longueur maximum et 75 l de limite structurale, pour la réalisation d'un groupe de pieux CPP-2, avec sabot normal en pointe. Battage de la tête du pieu, à l'aide d'une masse, en terrain de sables.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</si>
  <si>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</si>
  <si>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</si>
  <si>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</si>
  <si>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</si>
  <si>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</si>
  <si>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</si>
  <si>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mt07pph020j</t>
  </si>
  <si>
    <t xml:space="preserve">Pieu préfabriqué en béton armé, de diamètre équivalent 27,5 cm, de 12 m de longueur maximum et 75 l de limite structurale, avec sabot normal en pointe, selon NF EN 12794.</t>
  </si>
  <si>
    <t xml:space="preserve">m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</si>
  <si>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</si>
  <si>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</si>
  <si>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</si>
  <si>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</si>
  <si>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</si>
  <si>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</si>
  <si>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</si>
  <si>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</si>
  <si>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198,35DA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</si>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</sst>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9144.32</v>
      </c>
      <c r="H9" s="13">
        <f ca="1">ROUND(INDIRECT(ADDRESS(ROW()+(0), COLUMN()+(-3), 1))*INDIRECT(ADDRESS(ROW()+(0), COLUMN()+(-1), 1)), 2)</f>
        <v>9144.32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0.048</v>
      </c>
      <c r="F10" s="16" t="s">
        <v>16</v>
      </c>
      <c r="G10" s="17">
        <v>10522.1</v>
      </c>
      <c r="H10" s="17">
        <f ca="1">ROUND(INDIRECT(ADDRESS(ROW()+(0), COLUMN()+(-3), 1))*INDIRECT(ADDRESS(ROW()+(0), COLUMN()+(-1), 1)), 2)</f>
        <v>505.06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73.81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9723.19</v>
      </c>
      <c r="H12" s="24">
        <f ca="1">ROUND(INDIRECT(ADDRESS(ROW()+(0), COLUMN()+(-3), 1))*INDIRECT(ADDRESS(ROW()+(0), COLUMN()+(-1), 1))/100, 2)</f>
        <v>194.46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9917.65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