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<sst xmlns="http://schemas.openxmlformats.org/spreadsheetml/2006/main" count="27" uniqueCount="27">
  <si>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</si>
  <si>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</si>
  <si>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</si>
  <si>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</si>
  <si>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160 mm de diamètre, réalisée avec complexe multicouche, de 4 mm d'épaisseur, 3,6 kg/m² de masse surfacique, constitué d'une membrane en polyoléfines et une membrane viscoélastique de haute densité; placé autour de la descente en guise de coque.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</si>
  <si>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</si>
  <si>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</si>
  <si>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</si>
  <si>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</si>
  <si>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</si>
  <si>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</si>
  <si>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mt16ptc050a</t>
  </si>
  <si>
    <t xml:space="preserve">Complexe multicouche, de 4 mm d'épaisseur, 3,6 kg/m² de masse surfacique, constitué d'une membrane en polyoléfines et une membrane viscoélastique de haute densité; fournissant une réduction du niveau global pondéré de pression au bruit aérien de 8,6 dBA.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</si>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</sst>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0.553</v>
      </c>
      <c r="E9" s="11" t="s">
        <v>13</v>
      </c>
      <c r="F9" s="13">
        <v>1224.76</v>
      </c>
      <c r="G9" s="13">
        <f ca="1">ROUND(INDIRECT(ADDRESS(ROW()+(0), COLUMN()+(-3), 1))*INDIRECT(ADDRESS(ROW()+(0), COLUMN()+(-1), 1)), 2)</f>
        <v>677.29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157.63</v>
      </c>
      <c r="G10" s="17">
        <f ca="1">ROUND(INDIRECT(ADDRESS(ROW()+(0), COLUMN()+(-3), 1))*INDIRECT(ADDRESS(ROW()+(0), COLUMN()+(-1), 1)), 2)</f>
        <v>157.63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160.68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116.89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1112.49</v>
      </c>
      <c r="G13" s="24">
        <f ca="1">ROUND(INDIRECT(ADDRESS(ROW()+(0), COLUMN()+(-3), 1))*INDIRECT(ADDRESS(ROW()+(0), COLUMN()+(-1), 1))/100, 2)</f>
        <v>22.25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