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<sst xmlns="http://schemas.openxmlformats.org/spreadsheetml/2006/main" count="24" uniqueCount="24">
  <si>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</si>
  <si>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TVM080</t>
  </si>
  <si>
    <t xml:space="preserve">U</t>
  </si>
  <si>
    <t xml:space="preserve">Récupérateur de chaleur statique.</t>
  </si>
  <si>
    <r>
      <rPr>
        <sz val="8.25"/>
        <color rgb="FF000000"/>
        <rFont val="Arial"/>
        <family val="2"/>
      </rPr>
      <t xml:space="preserve">Récupérateur de chaleur statique, de faible hauteur d'encastrement, montage horizontal, débit maximum 300 m³/h, récupération de chaleur de jusqu'au 90%, de 760x620x240 mm, avec boîte en polypropylène expansé, échangeur de chaleur en polystyrène, 4 piquages de 125 mm de diamètre, deux filtres G4 de cassette avec une efficience de 85%, situés au niveau des flux d'air neuf et d'air extrait, et terminal pour l'évacuation des condensats. Installation dans faux-plafond.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</si>
  <si>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</si>
  <si>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</si>
  <si>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</si>
  <si>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</si>
  <si>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</si>
  <si>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</si>
  <si>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mt42svi600a</t>
  </si>
  <si>
    <t xml:space="preserve">Récupérateur de chaleur statique, de faible hauteur d'encastrement, montage horizontal, débit maximum 300 m³/h, récupération de chaleur de jusqu'au 90%, de 760x620x240 mm, avec boîte en polypropylène expansé, échangeur de chaleur en polystyrène, 4 piquages de 125 mm de diamètre, deux filtres G4 de cassette avec une efficience de 85%, situés au niveau des flux d'air neuf et d'air extrait, et terminal pour l'évacuation des condensats, pour installation dans faux-plafond, avec éléments de fixation.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</si>
  <si>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</si>
  <si>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</si>
  <si>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</si>
  <si>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</si>
  <si>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</si>
  <si>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</si>
  <si>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</si>
  <si>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</si>
  <si>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</si>
  <si>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42.583,61DA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</si>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</sst>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245200</v>
      </c>
      <c r="H9" s="13">
        <f ca="1">ROUND(INDIRECT(ADDRESS(ROW()+(0), COLUMN()+(-3), 1))*INDIRECT(ADDRESS(ROW()+(0), COLUMN()+(-1), 1)), 2)</f>
        <v>245200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0.307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220.22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0.307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160.2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245580</v>
      </c>
      <c r="H12" s="24">
        <f ca="1">ROUND(INDIRECT(ADDRESS(ROW()+(0), COLUMN()+(-3), 1))*INDIRECT(ADDRESS(ROW()+(0), COLUMN()+(-1), 1))/100, 2)</f>
        <v>4911.6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250492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