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<sst xmlns="http://schemas.openxmlformats.org/spreadsheetml/2006/main" count="24" uniqueCount="24">
  <si>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</si>
  <si>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</si>
  <si>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</si>
  <si>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</si>
  <si>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400x1189x1189 mm, poids 70 kg, débit d'air à une vitesse maximale 800 m³/h, consommation électrique des ventilateurs 383 W avec alimentation monophasée à 230 V, pression statique à une vitesse maximale/minimale 158/132 Pa, pression sonore à une vitesse maximale/minimale à 1,5 m 38,5/37 dBA, efficacité thermique à une vitesse maximale/minimale 76,5/77,5%,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</si>
  <si>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</si>
  <si>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</si>
  <si>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</si>
  <si>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</si>
  <si>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</si>
  <si>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</si>
  <si>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mt42tsb305f</t>
  </si>
  <si>
    <t xml:space="preserve">Récupérateur enthalpique air-air, modèle pour montage horizontal, de dimensions 400x1189x1189 mm, poids 70 kg, débit d'air à une vitesse maximale 800 m³/h, consommation électrique des ventilateurs 383 W avec alimentation monophasée à 230 V, pression statique à une vitesse maximale/minimale 158/132 Pa, pression sonore à une vitesse maximale/minimale à 1,5 m 38,5/37 dBA, efficacité thermique à une vitesse maximale/minimale 76,5/77,5%,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</si>
  <si>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</si>
  <si>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</si>
  <si>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</si>
  <si>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</si>
  <si>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</si>
  <si>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</si>
  <si>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</si>
  <si>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</si>
  <si>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</si>
  <si>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91.070,92DA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</si>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</sst>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524192</v>
      </c>
      <c r="H9" s="13">
        <f ca="1">ROUND(INDIRECT(ADDRESS(ROW()+(0), COLUMN()+(-3), 1))*INDIRECT(ADDRESS(ROW()+(0), COLUMN()+(-1), 1)), 2)</f>
        <v>524192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1.242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590.04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1.242</v>
      </c>
      <c r="F11" s="20" t="s">
        <v>19</v>
      </c>
      <c r="G11" s="21">
        <v>342.38</v>
      </c>
      <c r="H11" s="21">
        <f ca="1">ROUND(INDIRECT(ADDRESS(ROW()+(0), COLUMN()+(-3), 1))*INDIRECT(ADDRESS(ROW()+(0), COLUMN()+(-1), 1)), 2)</f>
        <v>425.24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525207</v>
      </c>
      <c r="H12" s="24">
        <f ca="1">ROUND(INDIRECT(ADDRESS(ROW()+(0), COLUMN()+(-3), 1))*INDIRECT(ADDRESS(ROW()+(0), COLUMN()+(-1), 1))/100, 2)</f>
        <v>10504.1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535711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