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<sst xmlns="http://schemas.openxmlformats.org/spreadsheetml/2006/main" count="22" uniqueCount="22">
  <si>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</si>
  <si>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</si>
  <si>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</si>
  <si>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</si>
  <si>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 et ciment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horizontal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jusqu'à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marteau électrique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</si>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</sst>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0.87" customWidth="1"/>
    <col min="3" max="3" width="13.11" customWidth="1"/>
    <col min="4" max="4" width="32.20" customWidth="1"/>
    <col min="5" max="5" width="12.97" customWidth="1"/>
    <col min="6" max="6" width="10.20" customWidth="1"/>
    <col min="7" max="7" width="11.66" customWidth="1"/>
    <col min="8" max="8" width="7.58" customWidth="1"/>
    <col min="9" max="9" width="1.17" customWidth="1"/>
    <col min="10" max="10" width="6.12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0.464000</v>
      </c>
      <c r="F8" s="14" t="s">
        <v>13</v>
      </c>
      <c r="G8" s="16">
        <v>220.510000</v>
      </c>
      <c r="H8" s="16"/>
      <c r="I8" s="16"/>
      <c r="J8" s="16">
        <f ca="1">ROUND(INDIRECT(ADDRESS(ROW()+(0), COLUMN()+(-5), 1))*INDIRECT(ADDRESS(ROW()+(0), COLUMN()+(-3), 1)), 2)</f>
        <v>102.320000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0.607000</v>
      </c>
      <c r="F9" s="20" t="s">
        <v>16</v>
      </c>
      <c r="G9" s="21">
        <v>259.110000</v>
      </c>
      <c r="H9" s="21"/>
      <c r="I9" s="21"/>
      <c r="J9" s="21">
        <f ca="1">ROUND(INDIRECT(ADDRESS(ROW()+(0), COLUMN()+(-5), 1))*INDIRECT(ADDRESS(ROW()+(0), COLUMN()+(-3), 1)), 2)</f>
        <v>157.280000</v>
      </c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COLUMN()+(3), 1)),INDIRECT(ADDRESS(ROW()+(-2), COLUMN()+(3), 1))), 2)</f>
        <v>259.600000</v>
      </c>
      <c r="H10" s="16"/>
      <c r="I10" s="16"/>
      <c r="J10" s="16">
        <f ca="1">ROUND(INDIRECT(ADDRESS(ROW()+(0), COLUMN()+(-5), 1))*INDIRECT(ADDRESS(ROW()+(0), COLUMN()+(-3), 1))/100, 2)</f>
        <v>5.190000</v>
      </c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COLUMN()+(3), 1)),INDIRECT(ADDRESS(ROW()+(-2), COLUMN()+(3), 1)),INDIRECT(ADDRESS(ROW()+(-3), COLUMN()+(3), 1))), 2)</f>
        <v>264.790000</v>
      </c>
      <c r="H11" s="21"/>
      <c r="I11" s="21"/>
      <c r="J11" s="21">
        <f ca="1">ROUND(INDIRECT(ADDRESS(ROW()+(0), COLUMN()+(-5), 1))*INDIRECT(ADDRESS(ROW()+(0), COLUMN()+(-3), 1))/100, 2)</f>
        <v>7.940000</v>
      </c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272.730000</v>
      </c>
      <c r="K12" s="25"/>
    </row>
  </sheetData>
  <mergeCells count="29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  <mergeCell ref="A12:B12"/>
    <mergeCell ref="C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