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<sst xmlns="http://schemas.openxmlformats.org/spreadsheetml/2006/main" count="24" uniqueCount="24">
  <si>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</si>
  <si>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TVA400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</si>
  <si>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</si>
  <si>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</si>
  <si>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400x1189x1189 mm, poids 70 kg, débit d'air à une vitesse maximale 1000 m³/h, consommation électrique des ventilateurs 569 W avec alimentation monophasée à 230 V, pression statique à une vitesse maximale/minimale 150/122 Pa, pression sonore à une vitesse maximale/minimale à 1,5 m 40,5/40 dBA, efficacité thermique à une vitesse maximale/minimale 73,5/77%,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</si>
  <si>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</si>
  <si>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</si>
  <si>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</si>
  <si>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</si>
  <si>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</si>
  <si>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</si>
  <si>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mt42tsb305g</t>
  </si>
  <si>
    <t xml:space="preserve">Récupérateur enthalpique air-air, modèle pour montage horizontal, de dimensions 400x1189x1189 mm, poids 70 kg, débit d'air à une vitesse maximale 1000 m³/h, consommation électrique des ventilateurs 569 W avec alimentation monophasée à 230 V, pression statique à une vitesse maximale/minimale 150/122 Pa, pression sonore à une vitesse maximale/minimale à 1,5 m 40,5/40 dBA, efficacité thermique à une vitesse maximale/minimale 73,5/77%,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</si>
  <si>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</si>
  <si>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</si>
  <si>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</si>
  <si>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</si>
  <si>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</si>
  <si>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</si>
  <si>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</si>
  <si>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</si>
  <si>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</si>
  <si>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99.887,04DA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</si>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</sst>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574920.130000</v>
      </c>
      <c r="H9" s="13">
        <f ca="1">ROUND(INDIRECT(ADDRESS(ROW()+(0), COLUMN()+(-3), 1))*INDIRECT(ADDRESS(ROW()+(0), COLUMN()+(-1), 1)), 2)</f>
        <v>574920.130000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1.382000</v>
      </c>
      <c r="F10" s="16" t="s">
        <v>16</v>
      </c>
      <c r="G10" s="17">
        <v>475.070000</v>
      </c>
      <c r="H10" s="17">
        <f ca="1">ROUND(INDIRECT(ADDRESS(ROW()+(0), COLUMN()+(-3), 1))*INDIRECT(ADDRESS(ROW()+(0), COLUMN()+(-1), 1)), 2)</f>
        <v>656.550000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1.382000</v>
      </c>
      <c r="F11" s="20" t="s">
        <v>19</v>
      </c>
      <c r="G11" s="21">
        <v>342.380000</v>
      </c>
      <c r="H11" s="21">
        <f ca="1">ROUND(INDIRECT(ADDRESS(ROW()+(0), COLUMN()+(-3), 1))*INDIRECT(ADDRESS(ROW()+(0), COLUMN()+(-1), 1)), 2)</f>
        <v>473.170000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576049.850000</v>
      </c>
      <c r="H12" s="24">
        <f ca="1">ROUND(INDIRECT(ADDRESS(ROW()+(0), COLUMN()+(-3), 1))*INDIRECT(ADDRESS(ROW()+(0), COLUMN()+(-1), 1))/100, 2)</f>
        <v>11521.000000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587570.850000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